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P_Share\CPO\Academic Planning\Risk\Risk Register Template\"/>
    </mc:Choice>
  </mc:AlternateContent>
  <bookViews>
    <workbookView xWindow="0" yWindow="0" windowWidth="14310" windowHeight="10125"/>
  </bookViews>
  <sheets>
    <sheet name="October 2014" sheetId="1" r:id="rId1"/>
  </sheets>
  <definedNames>
    <definedName name="_xlnm.Print_Area" localSheetId="0">'October 2014'!$A$20:$K$44</definedName>
  </definedNames>
  <calcPr calcId="125725"/>
</workbook>
</file>

<file path=xl/sharedStrings.xml><?xml version="1.0" encoding="utf-8"?>
<sst xmlns="http://schemas.openxmlformats.org/spreadsheetml/2006/main" count="102" uniqueCount="48">
  <si>
    <t>No.</t>
  </si>
  <si>
    <t xml:space="preserve">Description </t>
  </si>
  <si>
    <t xml:space="preserve">Inherent Impact </t>
  </si>
  <si>
    <t xml:space="preserve">Inherent Likelihood </t>
  </si>
  <si>
    <t xml:space="preserve">Controls </t>
  </si>
  <si>
    <t>Residual Impact</t>
  </si>
  <si>
    <t>Residual Likelihood</t>
  </si>
  <si>
    <t>Actions</t>
  </si>
  <si>
    <t>By Whom</t>
  </si>
  <si>
    <t>By When</t>
  </si>
  <si>
    <t>Opportunities</t>
  </si>
  <si>
    <t>Threats</t>
  </si>
  <si>
    <t>Closed risks</t>
  </si>
  <si>
    <t>Strategic Area</t>
  </si>
  <si>
    <t>Risk Register, [DATE OF UPDATE]</t>
  </si>
  <si>
    <t>[NAME OF DEPARTMENT]</t>
  </si>
  <si>
    <t>VH</t>
  </si>
  <si>
    <t>H</t>
  </si>
  <si>
    <t>L</t>
  </si>
  <si>
    <t>Opportunity</t>
  </si>
  <si>
    <t>VH / VH</t>
  </si>
  <si>
    <t>Threat</t>
  </si>
  <si>
    <t>H / VH</t>
  </si>
  <si>
    <t>VH / H</t>
  </si>
  <si>
    <t>H / H</t>
  </si>
  <si>
    <t>VH / M</t>
  </si>
  <si>
    <t>M / VH</t>
  </si>
  <si>
    <t>VH / L</t>
  </si>
  <si>
    <t>L / VH</t>
  </si>
  <si>
    <t>H / L</t>
  </si>
  <si>
    <t>L / H</t>
  </si>
  <si>
    <t>H / M</t>
  </si>
  <si>
    <t>M</t>
  </si>
  <si>
    <t>M / H</t>
  </si>
  <si>
    <t>M / M</t>
  </si>
  <si>
    <t>M / L</t>
  </si>
  <si>
    <t>L / M</t>
  </si>
  <si>
    <t>L / L</t>
  </si>
  <si>
    <t>Education &amp; Student Experience</t>
  </si>
  <si>
    <t>Research &amp; its Impact</t>
  </si>
  <si>
    <t>Strategic Partnerships</t>
  </si>
  <si>
    <t>Our Public Responsibility</t>
  </si>
  <si>
    <t>The Challenge of Resource</t>
  </si>
  <si>
    <t>Power of People</t>
  </si>
  <si>
    <t>Estates, Infrastructure &amp; IT</t>
  </si>
  <si>
    <t>Service Quality</t>
  </si>
  <si>
    <t>Our Place Locally &amp; Globally</t>
  </si>
  <si>
    <t>Organisational Development &amp;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</si>
</sst>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TUOS Blake"/>
      <family val="2"/>
    </font>
    <font>
      <b/>
      <sz val="16"/>
      <color theme="1"/>
      <name val="TUOS Blake"/>
      <family val="2"/>
    </font>
    <font>
      <sz val="11"/>
      <color theme="1"/>
      <name val="TUOS Blake"/>
      <family val="2"/>
    </font>
    <font>
      <b/>
      <sz val="14"/>
      <color theme="1"/>
      <name val="TUOS Blake"/>
      <family val="2"/>
    </font>
    <font>
      <b/>
      <sz val="11"/>
      <color theme="1"/>
      <name val="TUOS Blake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0" xfId="0" applyFont="1" applyFill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9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K37"/>
  <sheetViews>
    <sheetView tabSelected="1" view="pageBreakPreview" topLeftCell="A20" zoomScale="75" zoomScaleNormal="75" zoomScaleSheetLayoutView="75" workbookViewId="0">
      <selection activeCell="C48" sqref="C48"/>
    </sheetView>
  </sheetViews>
  <sheetFormatPr defaultRowHeight="21" customHeight="1" x14ac:dyDescent="0.25"/>
  <cols>
    <col min="1" max="1" width="6.85546875" style="1" customWidth="1"/>
    <col min="2" max="2" width="30.85546875" style="1" customWidth="1"/>
    <col min="3" max="3" width="53" style="1" customWidth="1"/>
    <col min="4" max="4" width="14.140625" style="1" customWidth="1"/>
    <col min="5" max="5" width="12.85546875" style="1" customWidth="1"/>
    <col min="6" max="6" width="69.42578125" style="1" customWidth="1"/>
    <col min="7" max="7" width="13.85546875" style="1" customWidth="1"/>
    <col min="8" max="8" width="13.5703125" style="1" customWidth="1"/>
    <col min="9" max="9" width="62.140625" style="1" customWidth="1"/>
    <col min="10" max="10" width="23.7109375" style="1" customWidth="1"/>
    <col min="11" max="11" width="32" style="1" customWidth="1"/>
    <col min="12" max="13" width="9.140625" style="1"/>
    <col min="14" max="14" width="25.5703125" style="1" customWidth="1"/>
    <col min="15" max="16384" width="9.140625" style="1"/>
  </cols>
  <sheetData>
    <row r="1" spans="1:4" ht="32.25" hidden="1" customHeight="1" x14ac:dyDescent="0.25">
      <c r="A1" s="10" t="s">
        <v>38</v>
      </c>
      <c r="C1" s="10" t="s">
        <v>21</v>
      </c>
      <c r="D1" s="10" t="s">
        <v>19</v>
      </c>
    </row>
    <row r="2" spans="1:4" ht="32.25" hidden="1" customHeight="1" x14ac:dyDescent="0.25">
      <c r="A2" s="10" t="s">
        <v>39</v>
      </c>
      <c r="B2"/>
      <c r="C2" s="11" t="s">
        <v>20</v>
      </c>
      <c r="D2" s="15" t="s">
        <v>20</v>
      </c>
    </row>
    <row r="3" spans="1:4" ht="32.25" hidden="1" customHeight="1" x14ac:dyDescent="0.25">
      <c r="A3" s="10" t="s">
        <v>40</v>
      </c>
      <c r="B3"/>
      <c r="C3" s="11" t="s">
        <v>22</v>
      </c>
      <c r="D3" s="15" t="s">
        <v>22</v>
      </c>
    </row>
    <row r="4" spans="1:4" ht="32.25" hidden="1" customHeight="1" x14ac:dyDescent="0.25">
      <c r="A4" s="10" t="s">
        <v>46</v>
      </c>
      <c r="B4"/>
      <c r="C4" s="11" t="s">
        <v>23</v>
      </c>
      <c r="D4" s="15" t="s">
        <v>23</v>
      </c>
    </row>
    <row r="5" spans="1:4" ht="32.25" hidden="1" customHeight="1" x14ac:dyDescent="0.25">
      <c r="A5" s="10" t="s">
        <v>41</v>
      </c>
      <c r="B5"/>
      <c r="C5" s="11" t="s">
        <v>24</v>
      </c>
      <c r="D5" s="15" t="s">
        <v>24</v>
      </c>
    </row>
    <row r="6" spans="1:4" ht="32.25" hidden="1" customHeight="1" x14ac:dyDescent="0.25">
      <c r="A6" s="10" t="s">
        <v>42</v>
      </c>
      <c r="B6"/>
      <c r="C6" s="12" t="s">
        <v>25</v>
      </c>
      <c r="D6" s="12" t="s">
        <v>25</v>
      </c>
    </row>
    <row r="7" spans="1:4" ht="32.25" hidden="1" customHeight="1" x14ac:dyDescent="0.25">
      <c r="A7" s="10" t="s">
        <v>43</v>
      </c>
      <c r="B7"/>
      <c r="C7" s="12" t="s">
        <v>26</v>
      </c>
      <c r="D7" s="12" t="s">
        <v>26</v>
      </c>
    </row>
    <row r="8" spans="1:4" ht="32.25" hidden="1" customHeight="1" x14ac:dyDescent="0.25">
      <c r="A8" s="1" t="s">
        <v>44</v>
      </c>
      <c r="B8"/>
      <c r="C8" s="12" t="s">
        <v>27</v>
      </c>
      <c r="D8" s="12" t="s">
        <v>27</v>
      </c>
    </row>
    <row r="9" spans="1:4" ht="32.25" hidden="1" customHeight="1" x14ac:dyDescent="0.25">
      <c r="A9" s="1" t="s">
        <v>47</v>
      </c>
      <c r="B9"/>
      <c r="C9" s="12" t="s">
        <v>28</v>
      </c>
      <c r="D9" s="12" t="s">
        <v>28</v>
      </c>
    </row>
    <row r="10" spans="1:4" ht="32.25" hidden="1" customHeight="1" x14ac:dyDescent="0.25">
      <c r="A10" s="1" t="s">
        <v>45</v>
      </c>
      <c r="B10"/>
      <c r="C10" s="12" t="s">
        <v>29</v>
      </c>
      <c r="D10" s="12" t="s">
        <v>29</v>
      </c>
    </row>
    <row r="11" spans="1:4" ht="32.25" hidden="1" customHeight="1" x14ac:dyDescent="0.25">
      <c r="A11"/>
      <c r="B11"/>
      <c r="C11" s="12" t="s">
        <v>30</v>
      </c>
      <c r="D11" s="12" t="s">
        <v>30</v>
      </c>
    </row>
    <row r="12" spans="1:4" ht="32.25" hidden="1" customHeight="1" x14ac:dyDescent="0.25">
      <c r="A12" s="10" t="s">
        <v>18</v>
      </c>
      <c r="B12"/>
      <c r="C12" s="12" t="s">
        <v>31</v>
      </c>
      <c r="D12" s="12" t="s">
        <v>31</v>
      </c>
    </row>
    <row r="13" spans="1:4" ht="32.25" hidden="1" customHeight="1" x14ac:dyDescent="0.25">
      <c r="A13" s="10" t="s">
        <v>32</v>
      </c>
      <c r="B13"/>
      <c r="C13" s="12" t="s">
        <v>33</v>
      </c>
      <c r="D13" s="12" t="s">
        <v>33</v>
      </c>
    </row>
    <row r="14" spans="1:4" ht="32.25" hidden="1" customHeight="1" x14ac:dyDescent="0.25">
      <c r="A14" s="10" t="s">
        <v>17</v>
      </c>
      <c r="B14"/>
      <c r="C14" s="13" t="s">
        <v>34</v>
      </c>
      <c r="D14" s="11" t="s">
        <v>34</v>
      </c>
    </row>
    <row r="15" spans="1:4" ht="32.25" hidden="1" customHeight="1" x14ac:dyDescent="0.25">
      <c r="A15" s="10" t="s">
        <v>16</v>
      </c>
      <c r="B15"/>
      <c r="C15" s="13" t="s">
        <v>35</v>
      </c>
      <c r="D15" s="11" t="s">
        <v>35</v>
      </c>
    </row>
    <row r="16" spans="1:4" ht="32.25" hidden="1" customHeight="1" x14ac:dyDescent="0.25">
      <c r="A16"/>
      <c r="B16"/>
      <c r="C16" s="13" t="s">
        <v>36</v>
      </c>
      <c r="D16" s="11" t="s">
        <v>36</v>
      </c>
    </row>
    <row r="17" spans="1:11" ht="32.25" hidden="1" customHeight="1" x14ac:dyDescent="0.25">
      <c r="A17"/>
      <c r="B17"/>
      <c r="C17" s="13" t="s">
        <v>37</v>
      </c>
      <c r="D17" s="11" t="s">
        <v>37</v>
      </c>
    </row>
    <row r="18" spans="1:11" ht="32.25" hidden="1" customHeight="1" x14ac:dyDescent="0.25"/>
    <row r="19" spans="1:11" ht="32.25" hidden="1" customHeight="1" x14ac:dyDescent="0.25"/>
    <row r="20" spans="1:11" ht="21" customHeight="1" x14ac:dyDescent="0.35">
      <c r="A20" s="3" t="s">
        <v>15</v>
      </c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ht="21" customHeight="1" x14ac:dyDescent="0.35">
      <c r="A21" s="3" t="s">
        <v>14</v>
      </c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ht="21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8.75" x14ac:dyDescent="0.3">
      <c r="A23" s="8" t="s">
        <v>10</v>
      </c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 ht="32.25" customHeight="1" x14ac:dyDescent="0.25">
      <c r="A24" s="2" t="s">
        <v>0</v>
      </c>
      <c r="B24" s="2" t="s">
        <v>13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  <c r="J24" s="2" t="s">
        <v>8</v>
      </c>
      <c r="K24" s="2" t="s">
        <v>9</v>
      </c>
    </row>
    <row r="25" spans="1:11" ht="21" customHeight="1" x14ac:dyDescent="0.25">
      <c r="A25" s="6"/>
      <c r="B25" s="6"/>
      <c r="C25" s="7"/>
      <c r="D25" s="20" t="s">
        <v>18</v>
      </c>
      <c r="E25" s="20" t="s">
        <v>32</v>
      </c>
      <c r="F25" s="7"/>
      <c r="G25" s="9" t="s">
        <v>32</v>
      </c>
      <c r="H25" s="9" t="s">
        <v>32</v>
      </c>
      <c r="I25" s="7"/>
      <c r="J25" s="6"/>
      <c r="K25" s="6"/>
    </row>
    <row r="26" spans="1:11" ht="21" customHeight="1" x14ac:dyDescent="0.25">
      <c r="A26" s="6"/>
      <c r="B26" s="6"/>
      <c r="C26" s="7"/>
      <c r="D26" s="20" t="s">
        <v>17</v>
      </c>
      <c r="E26" s="20" t="s">
        <v>32</v>
      </c>
      <c r="F26" s="7"/>
      <c r="G26" s="9" t="s">
        <v>32</v>
      </c>
      <c r="H26" s="9" t="s">
        <v>17</v>
      </c>
      <c r="I26" s="7"/>
      <c r="J26" s="6"/>
      <c r="K26" s="6"/>
    </row>
    <row r="27" spans="1:11" ht="21" customHeight="1" x14ac:dyDescent="0.25">
      <c r="A27" s="16"/>
      <c r="B27" s="16"/>
      <c r="C27" s="17"/>
      <c r="D27" s="19"/>
      <c r="E27" s="19"/>
      <c r="F27" s="17"/>
      <c r="G27" s="18"/>
      <c r="H27" s="18"/>
      <c r="I27" s="17"/>
      <c r="J27" s="16"/>
      <c r="K27" s="16"/>
    </row>
    <row r="28" spans="1:11" ht="21" customHeight="1" x14ac:dyDescent="0.25">
      <c r="A28" s="16"/>
      <c r="B28" s="16"/>
      <c r="C28" s="17"/>
      <c r="D28" s="19"/>
      <c r="E28" s="19"/>
      <c r="F28" s="17"/>
      <c r="G28" s="18"/>
      <c r="H28" s="18"/>
      <c r="I28" s="17"/>
      <c r="J28" s="16"/>
      <c r="K28" s="16"/>
    </row>
    <row r="29" spans="1:11" ht="21" customHeight="1" x14ac:dyDescent="0.3">
      <c r="A29" s="8" t="s">
        <v>11</v>
      </c>
      <c r="B29" s="5"/>
      <c r="C29" s="4"/>
      <c r="D29" s="4"/>
      <c r="F29" s="4"/>
      <c r="G29" s="4"/>
      <c r="H29" s="4"/>
      <c r="I29" s="4"/>
      <c r="J29" s="4"/>
      <c r="K29" s="4"/>
    </row>
    <row r="30" spans="1:11" ht="27" customHeight="1" x14ac:dyDescent="0.25">
      <c r="A30" s="2" t="s">
        <v>0</v>
      </c>
      <c r="B30" s="2" t="s">
        <v>13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2" t="s">
        <v>8</v>
      </c>
      <c r="K30" s="2" t="s">
        <v>9</v>
      </c>
    </row>
    <row r="31" spans="1:11" ht="21" customHeight="1" x14ac:dyDescent="0.25">
      <c r="A31" s="6"/>
      <c r="B31" s="6"/>
      <c r="C31" s="7"/>
      <c r="D31" s="9" t="s">
        <v>16</v>
      </c>
      <c r="E31" s="9" t="s">
        <v>17</v>
      </c>
      <c r="F31" s="7"/>
      <c r="G31" s="14" t="s">
        <v>17</v>
      </c>
      <c r="H31" s="14" t="s">
        <v>18</v>
      </c>
      <c r="I31" s="7"/>
      <c r="J31" s="6"/>
      <c r="K31" s="6"/>
    </row>
    <row r="32" spans="1:11" ht="21" customHeight="1" x14ac:dyDescent="0.25">
      <c r="A32" s="6"/>
      <c r="B32" s="6"/>
      <c r="C32" s="7"/>
      <c r="D32" s="9" t="s">
        <v>32</v>
      </c>
      <c r="E32" s="9" t="s">
        <v>17</v>
      </c>
      <c r="F32" s="7"/>
      <c r="G32" s="14" t="s">
        <v>18</v>
      </c>
      <c r="H32" s="14" t="s">
        <v>32</v>
      </c>
      <c r="I32" s="7"/>
      <c r="J32" s="6"/>
      <c r="K32" s="6"/>
    </row>
    <row r="33" spans="1:11" ht="21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1" customHeight="1" x14ac:dyDescent="0.25">
      <c r="A35" s="8" t="s">
        <v>12</v>
      </c>
      <c r="B35" s="8"/>
      <c r="C35" s="4"/>
      <c r="D35" s="4"/>
      <c r="E35" s="4"/>
      <c r="F35" s="4"/>
      <c r="G35" s="4"/>
      <c r="H35" s="4"/>
      <c r="I35" s="4"/>
      <c r="J35" s="4"/>
      <c r="K35" s="4"/>
    </row>
    <row r="36" spans="1:11" ht="30.75" customHeight="1" x14ac:dyDescent="0.25">
      <c r="A36" s="2" t="s">
        <v>0</v>
      </c>
      <c r="B36" s="2" t="s">
        <v>13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</row>
    <row r="37" spans="1:11" ht="21" customHeight="1" x14ac:dyDescent="0.25">
      <c r="A37" s="6"/>
      <c r="B37" s="6"/>
      <c r="C37" s="7"/>
      <c r="D37" s="7"/>
      <c r="E37" s="7"/>
      <c r="F37" s="7"/>
      <c r="G37" s="7"/>
      <c r="H37" s="7"/>
      <c r="I37" s="7"/>
      <c r="J37" s="6"/>
      <c r="K37" s="6"/>
    </row>
  </sheetData>
  <conditionalFormatting sqref="D31:E32">
    <cfRule type="expression" dxfId="79" priority="385">
      <formula>EXACT(UPPER(CONCATENATE($D31," / ",$E31)),$C$17)</formula>
    </cfRule>
    <cfRule type="expression" dxfId="78" priority="386">
      <formula>EXACT(UPPER(CONCATENATE($D31," / ",$E31)),$C$16)</formula>
    </cfRule>
    <cfRule type="expression" dxfId="77" priority="387">
      <formula>EXACT(UPPER(CONCATENATE($D31," / ",$E31)),$C$15)</formula>
    </cfRule>
    <cfRule type="expression" dxfId="76" priority="388">
      <formula>EXACT(UPPER(CONCATENATE($D31," / ",$E31)),$C$14)</formula>
    </cfRule>
    <cfRule type="expression" dxfId="75" priority="389">
      <formula>EXACT(UPPER(CONCATENATE($D31," / ",$E31)),$C$13)</formula>
    </cfRule>
    <cfRule type="expression" dxfId="74" priority="390">
      <formula>EXACT(UPPER(CONCATENATE($D31," / ",$E31)),$C$12)</formula>
    </cfRule>
    <cfRule type="expression" dxfId="73" priority="391">
      <formula>EXACT(UPPER(CONCATENATE($D31," / ",$E31)),$C$11)</formula>
    </cfRule>
    <cfRule type="expression" dxfId="72" priority="392">
      <formula>EXACT(UPPER(CONCATENATE($D31," / ",$E31)),$C$10)</formula>
    </cfRule>
    <cfRule type="expression" dxfId="71" priority="393">
      <formula>EXACT(UPPER(CONCATENATE($D31," / ",$E31)),$C$9)</formula>
    </cfRule>
    <cfRule type="expression" dxfId="70" priority="394">
      <formula>EXACT(UPPER(CONCATENATE($D31," / ",$E31)),$C$8)</formula>
    </cfRule>
    <cfRule type="expression" dxfId="69" priority="395">
      <formula>EXACT(UPPER(CONCATENATE($D31," / ",$E31)),$C$7)</formula>
    </cfRule>
    <cfRule type="expression" dxfId="68" priority="396">
      <formula>EXACT(UPPER(CONCATENATE($D31," / ",$E31)),$C$6)</formula>
    </cfRule>
    <cfRule type="expression" dxfId="67" priority="397">
      <formula>EXACT(UPPER(CONCATENATE($D31," / ",$E31)),$C$5)</formula>
    </cfRule>
    <cfRule type="expression" dxfId="66" priority="398">
      <formula>EXACT(UPPER(CONCATENATE($D31," / ",$E31)),$C$4)</formula>
    </cfRule>
    <cfRule type="expression" dxfId="65" priority="399">
      <formula>EXACT(UPPER(CONCATENATE($D31," / ",$E31)),$C$3)</formula>
    </cfRule>
    <cfRule type="expression" dxfId="64" priority="400">
      <formula>EXACT(UPPER(CONCATENATE($D31," / ",$E31)),$C$2)</formula>
    </cfRule>
  </conditionalFormatting>
  <conditionalFormatting sqref="G31:H32">
    <cfRule type="expression" dxfId="63" priority="369">
      <formula>EXACT(UPPER(CONCATENATE($G31," / ",$H31)),$C$17)</formula>
    </cfRule>
    <cfRule type="expression" dxfId="62" priority="370">
      <formula>EXACT(UPPER(CONCATENATE($G31," / ",$H31)),$C$16)</formula>
    </cfRule>
    <cfRule type="expression" dxfId="61" priority="371">
      <formula>EXACT(UPPER(CONCATENATE($G31," / ",$H31)),$C$15)</formula>
    </cfRule>
    <cfRule type="expression" dxfId="60" priority="372">
      <formula>EXACT(UPPER(CONCATENATE($G31," / ",$H31)),$C$14)</formula>
    </cfRule>
    <cfRule type="expression" dxfId="59" priority="373">
      <formula>EXACT(UPPER(CONCATENATE($G31," / ",$H31)),$C$13)</formula>
    </cfRule>
    <cfRule type="expression" dxfId="58" priority="374">
      <formula>EXACT(UPPER(CONCATENATE($G31," / ",$H31)),$C$12)</formula>
    </cfRule>
    <cfRule type="expression" dxfId="57" priority="375">
      <formula>EXACT(UPPER(CONCATENATE($G31," / ",$H31)),$C$11)</formula>
    </cfRule>
    <cfRule type="expression" dxfId="56" priority="376">
      <formula>EXACT(UPPER(CONCATENATE($G31," / ",$H31)),$C$10)</formula>
    </cfRule>
    <cfRule type="expression" dxfId="55" priority="377">
      <formula>EXACT(UPPER(CONCATENATE($G31," / ",$H31)),$C$9)</formula>
    </cfRule>
    <cfRule type="expression" dxfId="54" priority="378">
      <formula>EXACT(UPPER(CONCATENATE($G31," / ",$H31)),$C$8)</formula>
    </cfRule>
    <cfRule type="expression" dxfId="53" priority="379">
      <formula>EXACT(UPPER(CONCATENATE($G31," / ",$H31)),$C$7)</formula>
    </cfRule>
    <cfRule type="expression" dxfId="52" priority="380">
      <formula>EXACT(UPPER(CONCATENATE($G31," / ",$H31)),$C$6)</formula>
    </cfRule>
    <cfRule type="expression" dxfId="51" priority="381">
      <formula>EXACT(UPPER(CONCATENATE($G31," / ",$H31)),$C$5)</formula>
    </cfRule>
    <cfRule type="expression" dxfId="50" priority="382">
      <formula>EXACT(UPPER(CONCATENATE($G31," / ",$H31)),$C$4)</formula>
    </cfRule>
    <cfRule type="expression" dxfId="49" priority="383">
      <formula>EXACT(UPPER(CONCATENATE($G31," / ",$H31)),$C$3)</formula>
    </cfRule>
    <cfRule type="expression" dxfId="48" priority="384">
      <formula>EXACT(UPPER(CONCATENATE($G31," / ",$H31)),$C$2)</formula>
    </cfRule>
  </conditionalFormatting>
  <conditionalFormatting sqref="D25:E26">
    <cfRule type="expression" dxfId="47" priority="321">
      <formula>EXACT(UPPER(CONCATENATE($D25," / ",$E25)),$C$2)</formula>
    </cfRule>
    <cfRule type="expression" dxfId="46" priority="322">
      <formula>EXACT(UPPER(CONCATENATE($D25," / ",$E25)),$C$3)</formula>
    </cfRule>
    <cfRule type="expression" dxfId="45" priority="323">
      <formula>EXACT(UPPER(CONCATENATE($D25," / ",$E25)),$C$4)</formula>
    </cfRule>
    <cfRule type="expression" dxfId="44" priority="324">
      <formula>EXACT(UPPER(CONCATENATE($D25," / ",$E25)),$C$5)</formula>
    </cfRule>
    <cfRule type="expression" dxfId="43" priority="325">
      <formula>EXACT(UPPER(CONCATENATE($D25," / ",$E25)),$C$6)</formula>
    </cfRule>
    <cfRule type="expression" dxfId="42" priority="326">
      <formula>EXACT(UPPER(CONCATENATE($D25," / ",$E25)),$C$7)</formula>
    </cfRule>
    <cfRule type="expression" dxfId="41" priority="327">
      <formula>EXACT(UPPER(CONCATENATE($D25," / ",$E25)),$C$8)</formula>
    </cfRule>
    <cfRule type="expression" dxfId="40" priority="328">
      <formula>EXACT(UPPER(CONCATENATE($D25," / ",$E25)),$C$9)</formula>
    </cfRule>
    <cfRule type="expression" dxfId="39" priority="329">
      <formula>EXACT(UPPER(CONCATENATE($D25," / ",$E25)),$C$10)</formula>
    </cfRule>
    <cfRule type="expression" dxfId="38" priority="330">
      <formula>EXACT(UPPER(CONCATENATE($D25," / ",$E25)),$C$11)</formula>
    </cfRule>
    <cfRule type="expression" dxfId="37" priority="331">
      <formula>EXACT(UPPER(CONCATENATE($D25," / ",$E25)),$C$12)</formula>
    </cfRule>
    <cfRule type="expression" dxfId="36" priority="332">
      <formula>EXACT(UPPER(CONCATENATE($D25," / ",$E25)),$C$13)</formula>
    </cfRule>
    <cfRule type="expression" dxfId="35" priority="333">
      <formula>EXACT(UPPER(CONCATENATE($D25," / ",$E25)),$C$14)</formula>
    </cfRule>
    <cfRule type="expression" dxfId="34" priority="334">
      <formula>EXACT(UPPER(CONCATENATE($D25," / ",$E25)),$C$15)</formula>
    </cfRule>
    <cfRule type="expression" dxfId="33" priority="335">
      <formula>EXACT(UPPER(CONCATENATE($D25," / ",$E25)),$C$16)</formula>
    </cfRule>
    <cfRule type="expression" dxfId="32" priority="336">
      <formula>EXACT(UPPER(CONCATENATE($D25," / ",$E25)),$C$17)</formula>
    </cfRule>
  </conditionalFormatting>
  <conditionalFormatting sqref="G25:H28">
    <cfRule type="expression" dxfId="31" priority="273">
      <formula>EXACT(UPPER(CONCATENATE($G25," / ",$H25)),$C$2)</formula>
    </cfRule>
    <cfRule type="expression" dxfId="30" priority="274">
      <formula>EXACT(UPPER(CONCATENATE($G25," / ",$H25)),$C$3)</formula>
    </cfRule>
    <cfRule type="expression" dxfId="29" priority="275">
      <formula>EXACT(UPPER(CONCATENATE($G25," / ",$H25)),$C$4)</formula>
    </cfRule>
    <cfRule type="expression" dxfId="28" priority="276">
      <formula>EXACT(UPPER(CONCATENATE($G25," / ",$H25)),$C$5)</formula>
    </cfRule>
    <cfRule type="expression" dxfId="27" priority="277">
      <formula>EXACT(UPPER(CONCATENATE($G25," / ",$H25)),$C$6)</formula>
    </cfRule>
    <cfRule type="expression" dxfId="26" priority="278">
      <formula>EXACT(UPPER(CONCATENATE($G25," / ",$H25)),$C$7)</formula>
    </cfRule>
    <cfRule type="expression" dxfId="25" priority="279">
      <formula>EXACT(UPPER(CONCATENATE($G25," / ",$H25)),$C$8)</formula>
    </cfRule>
    <cfRule type="expression" dxfId="24" priority="280">
      <formula>EXACT(UPPER(CONCATENATE($G25," / ",$H25)),$C$9)</formula>
    </cfRule>
    <cfRule type="expression" dxfId="23" priority="281">
      <formula>EXACT(UPPER(CONCATENATE($G25," / ",$H25)),$C$10)</formula>
    </cfRule>
    <cfRule type="expression" dxfId="22" priority="282">
      <formula>EXACT(UPPER(CONCATENATE($G25," / ",$H25)),$C$11)</formula>
    </cfRule>
    <cfRule type="expression" dxfId="21" priority="283">
      <formula>EXACT(UPPER(CONCATENATE($G25," / ",$H25)),$C$12)</formula>
    </cfRule>
    <cfRule type="expression" dxfId="20" priority="284">
      <formula>EXACT(UPPER(CONCATENATE($G25," / ",$H25)),$C$13)</formula>
    </cfRule>
    <cfRule type="expression" dxfId="19" priority="285">
      <formula>EXACT(UPPER(CONCATENATE($G25," / ",$H25)),$C$14)</formula>
    </cfRule>
    <cfRule type="expression" dxfId="18" priority="286">
      <formula>EXACT(UPPER(CONCATENATE($G25," / ",$H25)),$C$15)</formula>
    </cfRule>
    <cfRule type="expression" dxfId="17" priority="287">
      <formula>EXACT(UPPER(CONCATENATE($G25," / ",$H25)),$C$16)</formula>
    </cfRule>
    <cfRule type="expression" dxfId="16" priority="288">
      <formula>EXACT(UPPER(CONCATENATE($G25," / ",$H25)),$C$17)</formula>
    </cfRule>
  </conditionalFormatting>
  <conditionalFormatting sqref="D31:E32">
    <cfRule type="expression" dxfId="15" priority="721">
      <formula>EXACT(UPPER(CONCATENATE($D31," / ",$E31)),$C$38)</formula>
    </cfRule>
    <cfRule type="expression" dxfId="14" priority="722">
      <formula>EXACT(UPPER(CONCATENATE($D31," / ",$E31)),$C$37)</formula>
    </cfRule>
    <cfRule type="expression" dxfId="13" priority="723">
      <formula>EXACT(UPPER(CONCATENATE($D31," / ",$E31)),$C$36)</formula>
    </cfRule>
    <cfRule type="expression" dxfId="12" priority="724">
      <formula>EXACT(UPPER(CONCATENATE($D31," / ",$E31)),$C$35)</formula>
    </cfRule>
    <cfRule type="expression" dxfId="11" priority="725">
      <formula>EXACT(UPPER(CONCATENATE($D31," / ",$E31)),$C$34)</formula>
    </cfRule>
    <cfRule type="expression" dxfId="10" priority="726">
      <formula>EXACT(UPPER(CONCATENATE($D31," / ",$E31)),$C$33)</formula>
    </cfRule>
    <cfRule type="expression" dxfId="9" priority="727">
      <formula>EXACT(UPPER(CONCATENATE($D31," / ",$E31)),$C$32)</formula>
    </cfRule>
    <cfRule type="expression" dxfId="8" priority="728">
      <formula>EXACT(UPPER(CONCATENATE($D31," / ",$E31)),$C$30)</formula>
    </cfRule>
    <cfRule type="expression" dxfId="7" priority="729">
      <formula>EXACT(UPPER(CONCATENATE($D31," / ",$E31)),$C$29)</formula>
    </cfRule>
    <cfRule type="expression" dxfId="6" priority="730">
      <formula>EXACT(UPPER(CONCATENATE($D31," / ",$E31)),#REF!)</formula>
    </cfRule>
    <cfRule type="expression" dxfId="5" priority="731">
      <formula>EXACT(UPPER(CONCATENATE($D31," / ",$E31)),#REF!)</formula>
    </cfRule>
    <cfRule type="expression" dxfId="4" priority="732">
      <formula>EXACT(UPPER(CONCATENATE($D31," / ",$E31)),$C$24)</formula>
    </cfRule>
    <cfRule type="expression" dxfId="3" priority="733">
      <formula>EXACT(UPPER(CONCATENATE($D31," / ",$E31)),$C$23)</formula>
    </cfRule>
    <cfRule type="expression" dxfId="2" priority="734">
      <formula>EXACT(UPPER(CONCATENATE($D31," / ",$E31)),$C$22)</formula>
    </cfRule>
    <cfRule type="expression" dxfId="1" priority="735">
      <formula>EXACT(UPPER(CONCATENATE($D31," / ",$E31)),$C$21)</formula>
    </cfRule>
    <cfRule type="expression" dxfId="0" priority="736">
      <formula>EXACT(UPPER(CONCATENATE($D31," / ",$E31)),$C$20)</formula>
    </cfRule>
  </conditionalFormatting>
  <dataValidations count="5">
    <dataValidation type="list" allowBlank="1" showInputMessage="1" showErrorMessage="1" sqref="C42">
      <formula1>#REF!</formula1>
    </dataValidation>
    <dataValidation type="list" allowBlank="1" showInputMessage="1" showErrorMessage="1" sqref="D31:E32 D25:E26 G25:H28">
      <formula1>$A$12:$A$15</formula1>
    </dataValidation>
    <dataValidation type="list" allowBlank="1" showInputMessage="1" showErrorMessage="1" prompt="Please see definitions of impact and likelihood for further information" sqref="G31:H32">
      <formula1>$A$12:$A$15</formula1>
    </dataValidation>
    <dataValidation type="list" allowBlank="1" showInputMessage="1" showErrorMessage="1" sqref="B27:B28">
      <formula1>$A$2:$A$7</formula1>
    </dataValidation>
    <dataValidation type="list" allowBlank="1" showInputMessage="1" showErrorMessage="1" sqref="B25:B26 B31:B32 B37">
      <formula1>$A$1:$A$10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2014</vt:lpstr>
      <vt:lpstr>'October 2014'!Print_Area</vt:lpstr>
    </vt:vector>
  </TitlesOfParts>
  <Company>University of Sheffield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Ad1rcb</dc:creator>
  <cp:lastModifiedBy>Luke Reynolds</cp:lastModifiedBy>
  <cp:lastPrinted>2018-11-21T15:07:30Z</cp:lastPrinted>
  <dcterms:created xsi:type="dcterms:W3CDTF">2011-05-23T13:33:28Z</dcterms:created>
  <dcterms:modified xsi:type="dcterms:W3CDTF">2019-02-08T11:55:57Z</dcterms:modified>
</cp:coreProperties>
</file>